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C49" i="4"/>
  <c r="AC48"/>
  <c r="AC47"/>
  <c r="AC46"/>
  <c r="AC45"/>
  <c r="AC44"/>
  <c r="AC43"/>
  <c r="AC42"/>
  <c r="AC41"/>
  <c r="AC40"/>
  <c r="AC39"/>
  <c r="AC33"/>
  <c r="AC32"/>
  <c r="AC31"/>
  <c r="AC30"/>
  <c r="AC29"/>
  <c r="AC28"/>
  <c r="AC27"/>
  <c r="AC26"/>
  <c r="AC25"/>
  <c r="AC24"/>
  <c r="AC23"/>
  <c r="AC18"/>
  <c r="AC17"/>
  <c r="AC16"/>
  <c r="AC15"/>
  <c r="AC14"/>
  <c r="AC13"/>
  <c r="AC12"/>
  <c r="AC11"/>
  <c r="AC10"/>
  <c r="AC9"/>
  <c r="AC8"/>
  <c r="P49"/>
  <c r="P48"/>
  <c r="P47"/>
  <c r="P46"/>
  <c r="P45"/>
  <c r="P44"/>
  <c r="P43"/>
  <c r="P42"/>
  <c r="P41"/>
  <c r="P40"/>
  <c r="P39"/>
  <c r="P24"/>
  <c r="P25"/>
  <c r="P26"/>
  <c r="P27"/>
  <c r="P28"/>
  <c r="P29"/>
  <c r="P30"/>
  <c r="P31"/>
  <c r="P32"/>
  <c r="P33"/>
  <c r="P23"/>
  <c r="P9"/>
  <c r="P10"/>
  <c r="P11"/>
  <c r="P12"/>
  <c r="P13"/>
  <c r="P14"/>
  <c r="P15"/>
  <c r="P16"/>
  <c r="P17"/>
  <c r="P18"/>
  <c r="P8"/>
  <c r="Q44"/>
  <c r="V8"/>
  <c r="W8"/>
  <c r="X8"/>
  <c r="Y8"/>
  <c r="Z8"/>
  <c r="AA8"/>
  <c r="AB8"/>
  <c r="V9"/>
  <c r="W9"/>
  <c r="X9"/>
  <c r="Y9"/>
  <c r="Z9"/>
  <c r="AA9"/>
  <c r="AB9"/>
  <c r="V10"/>
  <c r="W10"/>
  <c r="X10"/>
  <c r="Y10"/>
  <c r="Z10"/>
  <c r="AA10"/>
  <c r="AB10"/>
  <c r="V11"/>
  <c r="W11"/>
  <c r="X11"/>
  <c r="Y11"/>
  <c r="Z11"/>
  <c r="AA11"/>
  <c r="AB11"/>
  <c r="V12"/>
  <c r="W12"/>
  <c r="X12"/>
  <c r="Y12"/>
  <c r="Z12"/>
  <c r="AA12"/>
  <c r="AB12"/>
  <c r="V13"/>
  <c r="W13"/>
  <c r="X13"/>
  <c r="Y13"/>
  <c r="Z13"/>
  <c r="AA13"/>
  <c r="AB13"/>
  <c r="V14"/>
  <c r="W14"/>
  <c r="X14"/>
  <c r="Y14"/>
  <c r="Z14"/>
  <c r="AA14"/>
  <c r="AB14"/>
  <c r="V15"/>
  <c r="W15"/>
  <c r="X15"/>
  <c r="Y15"/>
  <c r="Z15"/>
  <c r="AA15"/>
  <c r="AB15"/>
  <c r="Q37"/>
  <c r="Q21"/>
  <c r="U15"/>
  <c r="T15"/>
  <c r="S15"/>
  <c r="R15"/>
  <c r="Q15"/>
  <c r="U14"/>
  <c r="T14"/>
  <c r="S14"/>
  <c r="R14"/>
  <c r="Q14"/>
  <c r="U13"/>
  <c r="T13"/>
  <c r="S13"/>
  <c r="R13"/>
  <c r="Q13"/>
  <c r="U12"/>
  <c r="T12"/>
  <c r="S12"/>
  <c r="R12"/>
  <c r="Q12"/>
  <c r="U11"/>
  <c r="T11"/>
  <c r="S11"/>
  <c r="R11"/>
  <c r="Q11"/>
  <c r="U10"/>
  <c r="T10"/>
  <c r="S10"/>
  <c r="R10"/>
  <c r="Q10"/>
  <c r="U9"/>
  <c r="T9"/>
  <c r="S9"/>
  <c r="R9"/>
  <c r="Q9"/>
  <c r="U8"/>
  <c r="T8"/>
  <c r="S8"/>
  <c r="R8"/>
  <c r="Q8"/>
  <c r="O16"/>
  <c r="O14"/>
  <c r="F11"/>
  <c r="O49"/>
  <c r="O8"/>
  <c r="O9"/>
  <c r="O10"/>
  <c r="O11"/>
  <c r="O12"/>
  <c r="O13"/>
  <c r="O15"/>
  <c r="O17"/>
  <c r="O18"/>
  <c r="N8"/>
  <c r="N9"/>
  <c r="N10"/>
  <c r="N11"/>
  <c r="N12"/>
  <c r="N13"/>
  <c r="N14"/>
  <c r="N15"/>
  <c r="N16"/>
  <c r="N17"/>
  <c r="N18"/>
  <c r="M17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<sst xmlns="http://schemas.openxmlformats.org/spreadsheetml/2006/main" count="190" uniqueCount="46">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</sst>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topLeftCell="A16" zoomScale="70" zoomScaleNormal="70" workbookViewId="0">
      <pane xSplit="4356" topLeftCell="S1" activePane="topRight"/>
      <selection activeCell="A11" sqref="A11:IV11"/>
      <selection pane="topRight" activeCell="Y13" sqref="Y13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0.109375" style="5" bestFit="1" customWidth="1"/>
    <col min="27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46.8">
      <c r="A6" s="40" t="s">
        <v>0</v>
      </c>
      <c r="B6" s="46" t="s">
        <v>1</v>
      </c>
      <c r="C6" s="46" t="s">
        <v>2</v>
      </c>
      <c r="D6" s="42">
        <v>2015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37" t="s">
        <v>44</v>
      </c>
      <c r="Q6" s="42">
        <v>2016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37" t="s">
        <v>45</v>
      </c>
    </row>
    <row r="7" spans="1:252" s="10" customFormat="1" ht="31.2">
      <c r="A7" s="41"/>
      <c r="B7" s="47"/>
      <c r="C7" s="4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34">
        <f t="shared" ref="V8:AB8" si="3">V23+V39</f>
        <v>0</v>
      </c>
      <c r="W8" s="34">
        <f t="shared" si="3"/>
        <v>0</v>
      </c>
      <c r="X8" s="34">
        <f t="shared" si="3"/>
        <v>0</v>
      </c>
      <c r="Y8" s="34">
        <f t="shared" si="3"/>
        <v>0</v>
      </c>
      <c r="Z8" s="34">
        <f t="shared" si="3"/>
        <v>0</v>
      </c>
      <c r="AA8" s="34">
        <f t="shared" si="3"/>
        <v>0</v>
      </c>
      <c r="AB8" s="34">
        <f t="shared" si="3"/>
        <v>0</v>
      </c>
      <c r="AC8" s="24">
        <f>SUM(Q8:AB8)</f>
        <v>2</v>
      </c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4">
        <f t="shared" ref="V9:AB9" si="6">V24+V40</f>
        <v>0</v>
      </c>
      <c r="W9" s="34">
        <f t="shared" si="6"/>
        <v>0</v>
      </c>
      <c r="X9" s="34">
        <f t="shared" si="6"/>
        <v>0</v>
      </c>
      <c r="Y9" s="34">
        <f t="shared" si="6"/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24">
        <f t="shared" ref="AC9:AC18" si="7">SUM(Q9:AB9)</f>
        <v>450</v>
      </c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34">
        <f t="shared" ref="V10:AB10" si="9">V25+V41</f>
        <v>0</v>
      </c>
      <c r="W10" s="34">
        <f t="shared" si="9"/>
        <v>0</v>
      </c>
      <c r="X10" s="34">
        <f t="shared" si="9"/>
        <v>0</v>
      </c>
      <c r="Y10" s="34">
        <f t="shared" si="9"/>
        <v>0</v>
      </c>
      <c r="Z10" s="34">
        <f t="shared" si="9"/>
        <v>0</v>
      </c>
      <c r="AA10" s="3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34">
        <f t="shared" ref="V11:AB11" si="11">V26+V42</f>
        <v>0</v>
      </c>
      <c r="W11" s="34">
        <f t="shared" si="11"/>
        <v>0</v>
      </c>
      <c r="X11" s="34">
        <f t="shared" si="11"/>
        <v>0</v>
      </c>
      <c r="Y11" s="34">
        <f t="shared" si="11"/>
        <v>0</v>
      </c>
      <c r="Z11" s="34">
        <f t="shared" si="11"/>
        <v>0</v>
      </c>
      <c r="AA11" s="34">
        <f t="shared" si="11"/>
        <v>0</v>
      </c>
      <c r="AB11" s="34">
        <f t="shared" si="11"/>
        <v>0</v>
      </c>
      <c r="AC11" s="24">
        <f t="shared" si="7"/>
        <v>2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4">
        <f t="shared" ref="V12:AB12" si="13">V27+V43</f>
        <v>0</v>
      </c>
      <c r="W12" s="34">
        <f t="shared" si="13"/>
        <v>0</v>
      </c>
      <c r="X12" s="34">
        <f t="shared" si="13"/>
        <v>0</v>
      </c>
      <c r="Y12" s="34">
        <f t="shared" si="13"/>
        <v>0</v>
      </c>
      <c r="Z12" s="34">
        <f t="shared" si="13"/>
        <v>0</v>
      </c>
      <c r="AA12" s="34">
        <f t="shared" si="13"/>
        <v>0</v>
      </c>
      <c r="AB12" s="34">
        <f t="shared" si="13"/>
        <v>0</v>
      </c>
      <c r="AC12" s="24">
        <f t="shared" si="7"/>
        <v>450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35">
        <f t="shared" ref="V13:AB13" si="15">V28+V44</f>
        <v>0</v>
      </c>
      <c r="W13" s="35">
        <f t="shared" si="15"/>
        <v>0</v>
      </c>
      <c r="X13" s="35">
        <f t="shared" si="15"/>
        <v>0</v>
      </c>
      <c r="Y13" s="35">
        <f t="shared" si="15"/>
        <v>0</v>
      </c>
      <c r="Z13" s="35">
        <f t="shared" si="15"/>
        <v>0</v>
      </c>
      <c r="AA13" s="35">
        <f t="shared" si="15"/>
        <v>0</v>
      </c>
      <c r="AB13" s="35">
        <f t="shared" si="15"/>
        <v>0</v>
      </c>
      <c r="AC13" s="24">
        <f t="shared" si="7"/>
        <v>141534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24">
        <f t="shared" si="17"/>
        <v>0</v>
      </c>
      <c r="U14" s="24">
        <f t="shared" si="17"/>
        <v>0</v>
      </c>
      <c r="V14" s="34">
        <f t="shared" ref="V14:AB14" si="18">V29+V45</f>
        <v>0</v>
      </c>
      <c r="W14" s="34">
        <f t="shared" si="18"/>
        <v>0</v>
      </c>
      <c r="X14" s="34">
        <f t="shared" si="18"/>
        <v>0</v>
      </c>
      <c r="Y14" s="34">
        <f t="shared" si="18"/>
        <v>0</v>
      </c>
      <c r="Z14" s="34">
        <f t="shared" si="18"/>
        <v>0</v>
      </c>
      <c r="AA14" s="34">
        <f t="shared" si="18"/>
        <v>0</v>
      </c>
      <c r="AB14" s="34">
        <f t="shared" si="18"/>
        <v>0</v>
      </c>
      <c r="AC14" s="24">
        <f t="shared" si="7"/>
        <v>2</v>
      </c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24">
        <f t="shared" si="17"/>
        <v>0</v>
      </c>
      <c r="U15" s="24">
        <f t="shared" si="17"/>
        <v>0</v>
      </c>
      <c r="V15" s="34">
        <f t="shared" ref="V15:AB15" si="20">V30+V46</f>
        <v>0</v>
      </c>
      <c r="W15" s="34">
        <f t="shared" si="20"/>
        <v>0</v>
      </c>
      <c r="X15" s="34">
        <f t="shared" si="20"/>
        <v>0</v>
      </c>
      <c r="Y15" s="34">
        <f t="shared" si="20"/>
        <v>0</v>
      </c>
      <c r="Z15" s="34">
        <f t="shared" si="20"/>
        <v>0</v>
      </c>
      <c r="AA15" s="34">
        <f t="shared" si="20"/>
        <v>0</v>
      </c>
      <c r="AB15" s="34">
        <f t="shared" si="20"/>
        <v>0</v>
      </c>
      <c r="AC15" s="24">
        <f t="shared" si="7"/>
        <v>450</v>
      </c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0" t="s">
        <v>0</v>
      </c>
      <c r="B21" s="46" t="s">
        <v>1</v>
      </c>
      <c r="C21" s="46" t="s">
        <v>2</v>
      </c>
      <c r="D21" s="42">
        <f>D6</f>
        <v>2015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4" t="s">
        <v>44</v>
      </c>
      <c r="Q21" s="42">
        <f>Q6</f>
        <v>2016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4" t="s">
        <v>45</v>
      </c>
    </row>
    <row r="22" spans="1:29" ht="31.2">
      <c r="A22" s="41"/>
      <c r="B22" s="47"/>
      <c r="C22" s="47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5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5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0" t="s">
        <v>0</v>
      </c>
      <c r="B37" s="46" t="s">
        <v>1</v>
      </c>
      <c r="C37" s="46" t="s">
        <v>2</v>
      </c>
      <c r="D37" s="42">
        <f>D6</f>
        <v>2015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4" t="s">
        <v>44</v>
      </c>
      <c r="Q37" s="42">
        <f>Q6</f>
        <v>2016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 t="s">
        <v>45</v>
      </c>
    </row>
    <row r="38" spans="1:29" ht="31.2">
      <c r="A38" s="41"/>
      <c r="B38" s="47"/>
      <c r="C38" s="47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5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5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25">
        <f>SUM(Q39:AB39)</f>
        <v>2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25">
        <f t="shared" ref="AC40:AC49" si="24">SUM(Q40:AB40)</f>
        <v>450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25">
        <f t="shared" si="24"/>
        <v>2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25">
        <f t="shared" si="24"/>
        <v>450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25">
        <f t="shared" si="24"/>
        <v>141534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25">
        <f t="shared" si="24"/>
        <v>2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25">
        <f t="shared" si="24"/>
        <v>450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25">
        <f t="shared" si="24"/>
        <v>0</v>
      </c>
    </row>
    <row r="49" spans="1:29" ht="15.6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AC21:AC22"/>
    <mergeCell ref="AC37:AC38"/>
    <mergeCell ref="A6:A7"/>
    <mergeCell ref="B6:B7"/>
    <mergeCell ref="C6:C7"/>
    <mergeCell ref="D6:O6"/>
    <mergeCell ref="B37:B38"/>
    <mergeCell ref="C37:C38"/>
    <mergeCell ref="D37:O37"/>
    <mergeCell ref="A37:A38"/>
    <mergeCell ref="Q6:AB6"/>
    <mergeCell ref="Q21:AB21"/>
    <mergeCell ref="Q37:AB37"/>
    <mergeCell ref="P21:P22"/>
    <mergeCell ref="P37:P38"/>
    <mergeCell ref="A21:A22"/>
    <mergeCell ref="B21:B22"/>
    <mergeCell ref="C21:C22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2016-06-17T11:19:18Z</dcterms:modified>
</cp:coreProperties>
</file>