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O46" i="4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<sst xmlns="http://schemas.openxmlformats.org/spreadsheetml/2006/main" count="229" uniqueCount="47">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</sst>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Y1" activePane="bottomRight"/>
      <selection activeCell="A26" sqref="A26:IV26"/>
      <selection pane="topRight" activeCell="Y4" sqref="Y4"/>
      <selection pane="bottomLeft" activeCell="A7" sqref="A7"/>
      <selection pane="bottomRight" activeCell="AL45" sqref="AL4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39" t="s">
        <v>0</v>
      </c>
      <c r="B6" s="45" t="s">
        <v>1</v>
      </c>
      <c r="C6" s="45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</row>
    <row r="7" spans="1:250" s="10" customFormat="1" ht="31.2">
      <c r="A7" s="40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307.5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4667.5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685.9</v>
      </c>
      <c r="AI9" s="38">
        <f t="shared" si="9"/>
        <v>0</v>
      </c>
      <c r="AJ9" s="38">
        <f t="shared" si="9"/>
        <v>15</v>
      </c>
      <c r="AK9" s="38">
        <f t="shared" si="9"/>
        <v>0</v>
      </c>
      <c r="AL9" s="24">
        <f t="shared" si="9"/>
        <v>1370</v>
      </c>
      <c r="AM9" s="24">
        <f t="shared" si="9"/>
        <v>2087</v>
      </c>
      <c r="AN9" s="24">
        <f t="shared" si="9"/>
        <v>0</v>
      </c>
      <c r="AO9" s="24">
        <f t="shared" si="9"/>
        <v>850</v>
      </c>
      <c r="AP9" s="24">
        <f t="shared" ref="AP9:AP14" si="10">SUM(AD9:AO9)</f>
        <v>6507.9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1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3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4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2</v>
      </c>
      <c r="AI11" s="24">
        <f t="shared" si="16"/>
        <v>0</v>
      </c>
      <c r="AJ11" s="24">
        <f t="shared" si="16"/>
        <v>0</v>
      </c>
      <c r="AK11" s="24">
        <f t="shared" si="16"/>
        <v>1</v>
      </c>
      <c r="AL11" s="24">
        <f t="shared" si="16"/>
        <v>3</v>
      </c>
      <c r="AM11" s="24">
        <f t="shared" si="16"/>
        <v>6</v>
      </c>
      <c r="AN11" s="24">
        <f t="shared" si="16"/>
        <v>0</v>
      </c>
      <c r="AO11" s="24">
        <f t="shared" si="16"/>
        <v>4</v>
      </c>
      <c r="AP11" s="24">
        <f t="shared" si="10"/>
        <v>17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105</v>
      </c>
      <c r="AI12" s="38">
        <f t="shared" si="19"/>
        <v>0</v>
      </c>
      <c r="AJ12" s="38">
        <f t="shared" si="19"/>
        <v>0</v>
      </c>
      <c r="AK12" s="38">
        <f t="shared" si="19"/>
        <v>15</v>
      </c>
      <c r="AL12" s="24">
        <f t="shared" si="19"/>
        <v>450</v>
      </c>
      <c r="AM12" s="24">
        <f t="shared" si="19"/>
        <v>4524</v>
      </c>
      <c r="AN12" s="24">
        <f t="shared" si="19"/>
        <v>0</v>
      </c>
      <c r="AO12" s="24">
        <f t="shared" si="19"/>
        <v>230</v>
      </c>
      <c r="AP12" s="24">
        <f t="shared" si="10"/>
        <v>6824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>Z28+Z44</f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20940</v>
      </c>
      <c r="AI13" s="27">
        <f t="shared" si="22"/>
        <v>0</v>
      </c>
      <c r="AJ13" s="27">
        <f t="shared" si="22"/>
        <v>0</v>
      </c>
      <c r="AK13" s="27">
        <f t="shared" si="22"/>
        <v>550</v>
      </c>
      <c r="AL13" s="27">
        <f t="shared" si="22"/>
        <v>91755</v>
      </c>
      <c r="AM13" s="24">
        <f t="shared" si="22"/>
        <v>1478960.21</v>
      </c>
      <c r="AN13" s="27">
        <f t="shared" si="22"/>
        <v>0</v>
      </c>
      <c r="AO13" s="27">
        <f t="shared" si="22"/>
        <v>46897</v>
      </c>
      <c r="AP13" s="24">
        <f t="shared" si="10"/>
        <v>1944952.21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1</v>
      </c>
      <c r="AF14" s="24">
        <f t="shared" si="26"/>
        <v>0</v>
      </c>
      <c r="AG14" s="24">
        <f t="shared" si="26"/>
        <v>0</v>
      </c>
      <c r="AH14" s="24">
        <f t="shared" si="26"/>
        <v>1</v>
      </c>
      <c r="AI14" s="24">
        <f t="shared" si="26"/>
        <v>1</v>
      </c>
      <c r="AJ14" s="24">
        <f t="shared" si="26"/>
        <v>1</v>
      </c>
      <c r="AK14" s="24">
        <f t="shared" si="26"/>
        <v>0</v>
      </c>
      <c r="AL14" s="24">
        <f t="shared" si="26"/>
        <v>0</v>
      </c>
      <c r="AM14" s="24">
        <f t="shared" si="26"/>
        <v>1</v>
      </c>
      <c r="AN14" s="24">
        <f t="shared" si="26"/>
        <v>0</v>
      </c>
      <c r="AO14" s="24">
        <f t="shared" si="26"/>
        <v>2</v>
      </c>
      <c r="AP14" s="24">
        <f t="shared" si="10"/>
        <v>7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300</v>
      </c>
      <c r="AF15" s="24">
        <f t="shared" si="29"/>
        <v>0</v>
      </c>
      <c r="AG15" s="24">
        <f t="shared" si="29"/>
        <v>0</v>
      </c>
      <c r="AH15" s="24">
        <f t="shared" si="29"/>
        <v>5</v>
      </c>
      <c r="AI15" s="24">
        <f t="shared" si="29"/>
        <v>1500</v>
      </c>
      <c r="AJ15" s="38">
        <f t="shared" si="29"/>
        <v>100</v>
      </c>
      <c r="AK15" s="24">
        <f t="shared" si="29"/>
        <v>0</v>
      </c>
      <c r="AL15" s="24">
        <f t="shared" si="29"/>
        <v>0</v>
      </c>
      <c r="AM15" s="24">
        <f t="shared" si="29"/>
        <v>15</v>
      </c>
      <c r="AN15" s="24">
        <f t="shared" si="29"/>
        <v>0</v>
      </c>
      <c r="AO15" s="24">
        <f t="shared" si="29"/>
        <v>230</v>
      </c>
      <c r="AP15" s="24">
        <f>SUM(AD15:AO15)</f>
        <v>2150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5" t="s">
        <v>1</v>
      </c>
      <c r="C21" s="45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3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3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43" t="s">
        <v>46</v>
      </c>
    </row>
    <row r="22" spans="1:42" ht="31.2">
      <c r="A22" s="40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4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4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4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32">SUM(AD24:AO24)</f>
        <v>4107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32"/>
        <v>4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32"/>
        <v>3487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32"/>
        <v>711019.3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1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1500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5" t="s">
        <v>1</v>
      </c>
      <c r="C37" s="45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3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43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43" t="s">
        <v>46</v>
      </c>
    </row>
    <row r="38" spans="1:42" ht="31.2">
      <c r="A38" s="40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4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4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4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35">SUM(AD40:AO40)</f>
        <v>2400.9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35"/>
        <v>4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35"/>
        <v>13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35"/>
        <v>3337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35"/>
        <v>1233932.9099999999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35"/>
        <v>6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35"/>
        <v>650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C21:AC22"/>
    <mergeCell ref="A21:A22"/>
    <mergeCell ref="C6:C7"/>
    <mergeCell ref="D6:O6"/>
    <mergeCell ref="AP21:AP22"/>
    <mergeCell ref="AC37:AC38"/>
    <mergeCell ref="AD37:AO37"/>
    <mergeCell ref="AP37:AP38"/>
    <mergeCell ref="A6:A7"/>
    <mergeCell ref="C21:C22"/>
    <mergeCell ref="B6:B7"/>
    <mergeCell ref="AD6:AO6"/>
    <mergeCell ref="AD21:AO21"/>
    <mergeCell ref="Q6:AB6"/>
    <mergeCell ref="A37:A38"/>
    <mergeCell ref="Q37:AB37"/>
    <mergeCell ref="P21:P22"/>
    <mergeCell ref="P37:P38"/>
    <mergeCell ref="Q21:AB21"/>
    <mergeCell ref="C37:C38"/>
    <mergeCell ref="D37:O37"/>
    <mergeCell ref="D21:O21"/>
    <mergeCell ref="B37:B38"/>
    <mergeCell ref="B21:B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2018-01-19T13:43:43Z</dcterms:modified>
</cp:coreProperties>
</file>