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" yWindow="4128" windowWidth="15576" windowHeight="5388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O16" i="4"/>
  <c r="O14"/>
  <c r="F11"/>
  <c r="O49"/>
  <c r="O8"/>
  <c r="O9"/>
  <c r="O10"/>
  <c r="O11"/>
  <c r="O12"/>
  <c r="O13"/>
  <c r="O15"/>
  <c r="O17"/>
  <c r="O18"/>
  <c r="N8"/>
  <c r="N9"/>
  <c r="N10"/>
  <c r="N11"/>
  <c r="N12"/>
  <c r="N13"/>
  <c r="N14"/>
  <c r="N15"/>
  <c r="N16"/>
  <c r="N17"/>
  <c r="N18"/>
  <c r="M17"/>
  <c r="M18"/>
  <c r="M16"/>
  <c r="M8"/>
  <c r="M9"/>
  <c r="M10"/>
  <c r="M11"/>
  <c r="M12"/>
  <c r="M13"/>
  <c r="M14"/>
  <c r="M15"/>
  <c r="J28"/>
  <c r="I13"/>
  <c r="D8"/>
  <c r="E8"/>
  <c r="F8"/>
  <c r="G8"/>
  <c r="H8"/>
  <c r="D9"/>
  <c r="E9"/>
  <c r="F9"/>
  <c r="G9"/>
  <c r="H9"/>
  <c r="D10"/>
  <c r="E10"/>
  <c r="F10"/>
  <c r="G10"/>
  <c r="H10"/>
  <c r="D11"/>
  <c r="E11"/>
  <c r="G11"/>
  <c r="H11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37"/>
  <c r="D21"/>
  <c r="I9"/>
  <c r="J9"/>
  <c r="K9"/>
  <c r="L9"/>
  <c r="I10"/>
  <c r="J10"/>
  <c r="K10"/>
  <c r="L10"/>
  <c r="I11"/>
  <c r="J11"/>
  <c r="K11"/>
  <c r="L11"/>
  <c r="I12"/>
  <c r="J12"/>
  <c r="K12"/>
  <c r="L12"/>
  <c r="J13"/>
  <c r="K13"/>
  <c r="L13"/>
  <c r="I8"/>
  <c r="J8"/>
  <c r="K8"/>
  <c r="L8"/>
  <c r="L15"/>
  <c r="K15"/>
  <c r="J15"/>
  <c r="I15"/>
  <c r="L14"/>
  <c r="K14"/>
  <c r="J14"/>
  <c r="I14"/>
</calcChain>
</file>

<file path=xl/sharedStrings.xml><?xml version="1.0" encoding="utf-8"?>
<sst xmlns="http://schemas.openxmlformats.org/spreadsheetml/2006/main" count="148" uniqueCount="44">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</sst>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0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0"/>
  <sheetViews>
    <sheetView tabSelected="1" topLeftCell="A7" zoomScale="70" zoomScaleNormal="70" workbookViewId="0">
      <pane xSplit="4356" topLeftCell="K1" activePane="topRight"/>
      <selection activeCell="M36" sqref="M36"/>
      <selection pane="topRight" activeCell="P7" sqref="P1:P65536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5" width="12.109375" style="4" customWidth="1"/>
    <col min="16" max="16384" width="9.109375" style="5"/>
  </cols>
  <sheetData>
    <row r="1" spans="1:25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251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51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</row>
    <row r="5" spans="1:251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251" s="10" customFormat="1" ht="15.6">
      <c r="A6" s="34" t="s">
        <v>0</v>
      </c>
      <c r="B6" s="36" t="s">
        <v>1</v>
      </c>
      <c r="C6" s="36" t="s">
        <v>2</v>
      </c>
      <c r="D6" s="38">
        <v>2015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</row>
    <row r="7" spans="1:251" s="10" customFormat="1" ht="15.6">
      <c r="A7" s="35"/>
      <c r="B7" s="37"/>
      <c r="C7" s="37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</row>
    <row r="8" spans="1:251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14"/>
    </row>
    <row r="9" spans="1:251" s="10" customFormat="1" ht="15.6">
      <c r="A9" s="17" t="s">
        <v>18</v>
      </c>
      <c r="B9" s="18" t="s">
        <v>19</v>
      </c>
      <c r="C9" s="19" t="s">
        <v>20</v>
      </c>
      <c r="D9" s="24">
        <f t="shared" ref="D9:M9" si="2">D24+D40</f>
        <v>0</v>
      </c>
      <c r="E9" s="24">
        <f t="shared" si="2"/>
        <v>150</v>
      </c>
      <c r="F9" s="24">
        <f t="shared" si="2"/>
        <v>0</v>
      </c>
      <c r="G9" s="24">
        <f t="shared" si="2"/>
        <v>0</v>
      </c>
      <c r="H9" s="24">
        <f t="shared" si="2"/>
        <v>0</v>
      </c>
      <c r="I9" s="24">
        <f t="shared" si="2"/>
        <v>301</v>
      </c>
      <c r="J9" s="24">
        <f t="shared" si="2"/>
        <v>1300</v>
      </c>
      <c r="K9" s="24">
        <f t="shared" si="2"/>
        <v>0</v>
      </c>
      <c r="L9" s="24">
        <f t="shared" si="2"/>
        <v>0</v>
      </c>
      <c r="M9" s="24">
        <f t="shared" si="2"/>
        <v>150</v>
      </c>
      <c r="N9" s="24">
        <f t="shared" si="1"/>
        <v>0</v>
      </c>
      <c r="O9" s="24">
        <f t="shared" si="1"/>
        <v>0</v>
      </c>
      <c r="P9" s="14"/>
    </row>
    <row r="10" spans="1:251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3">D25+D41</f>
        <v>0</v>
      </c>
      <c r="E10" s="24">
        <f t="shared" si="3"/>
        <v>0</v>
      </c>
      <c r="F10" s="24">
        <f t="shared" si="3"/>
        <v>0</v>
      </c>
      <c r="G10" s="24">
        <f t="shared" si="3"/>
        <v>0</v>
      </c>
      <c r="H10" s="24">
        <f t="shared" si="3"/>
        <v>0</v>
      </c>
      <c r="I10" s="24">
        <f t="shared" si="3"/>
        <v>0</v>
      </c>
      <c r="J10" s="24">
        <f t="shared" si="3"/>
        <v>0</v>
      </c>
      <c r="K10" s="24">
        <f t="shared" si="3"/>
        <v>0</v>
      </c>
      <c r="L10" s="24">
        <f t="shared" si="3"/>
        <v>0</v>
      </c>
      <c r="M10" s="24">
        <f t="shared" si="3"/>
        <v>0</v>
      </c>
      <c r="N10" s="24">
        <f t="shared" si="1"/>
        <v>0</v>
      </c>
      <c r="O10" s="24">
        <f t="shared" si="1"/>
        <v>0</v>
      </c>
    </row>
    <row r="11" spans="1:251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4">D26+D42</f>
        <v>0</v>
      </c>
      <c r="E11" s="24">
        <f t="shared" si="4"/>
        <v>1</v>
      </c>
      <c r="F11" s="24">
        <f t="shared" si="4"/>
        <v>0</v>
      </c>
      <c r="G11" s="24">
        <f t="shared" si="4"/>
        <v>0</v>
      </c>
      <c r="H11" s="24">
        <f t="shared" si="4"/>
        <v>0</v>
      </c>
      <c r="I11" s="24">
        <f t="shared" si="4"/>
        <v>2</v>
      </c>
      <c r="J11" s="24">
        <f t="shared" si="4"/>
        <v>2</v>
      </c>
      <c r="K11" s="24">
        <f t="shared" si="4"/>
        <v>0</v>
      </c>
      <c r="L11" s="24">
        <f t="shared" si="4"/>
        <v>0</v>
      </c>
      <c r="M11" s="24">
        <f t="shared" si="4"/>
        <v>1</v>
      </c>
      <c r="N11" s="24">
        <f t="shared" si="1"/>
        <v>0</v>
      </c>
      <c r="O11" s="24">
        <f t="shared" si="1"/>
        <v>0</v>
      </c>
    </row>
    <row r="12" spans="1:251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5">D27+D43</f>
        <v>0</v>
      </c>
      <c r="E12" s="24">
        <f t="shared" si="5"/>
        <v>150</v>
      </c>
      <c r="F12" s="24">
        <f t="shared" si="5"/>
        <v>0</v>
      </c>
      <c r="G12" s="24">
        <f t="shared" si="5"/>
        <v>0</v>
      </c>
      <c r="H12" s="24">
        <f t="shared" si="5"/>
        <v>0</v>
      </c>
      <c r="I12" s="24">
        <f t="shared" si="5"/>
        <v>301</v>
      </c>
      <c r="J12" s="24">
        <f t="shared" si="5"/>
        <v>1300</v>
      </c>
      <c r="K12" s="24">
        <f t="shared" si="5"/>
        <v>0</v>
      </c>
      <c r="L12" s="24">
        <f t="shared" si="5"/>
        <v>0</v>
      </c>
      <c r="M12" s="24">
        <f t="shared" si="5"/>
        <v>150</v>
      </c>
      <c r="N12" s="24">
        <f t="shared" si="1"/>
        <v>0</v>
      </c>
      <c r="O12" s="24">
        <f t="shared" si="1"/>
        <v>0</v>
      </c>
    </row>
    <row r="13" spans="1:251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6">D28+D44</f>
        <v>0</v>
      </c>
      <c r="E13" s="27">
        <f t="shared" si="6"/>
        <v>41401.5</v>
      </c>
      <c r="F13" s="27">
        <f t="shared" si="6"/>
        <v>0</v>
      </c>
      <c r="G13" s="27">
        <f t="shared" si="6"/>
        <v>0</v>
      </c>
      <c r="H13" s="27">
        <f t="shared" si="6"/>
        <v>0</v>
      </c>
      <c r="I13" s="27">
        <f t="shared" si="6"/>
        <v>83353</v>
      </c>
      <c r="J13" s="27">
        <f t="shared" si="6"/>
        <v>2088558.03</v>
      </c>
      <c r="K13" s="27">
        <f t="shared" si="6"/>
        <v>0</v>
      </c>
      <c r="L13" s="27">
        <f t="shared" si="6"/>
        <v>0</v>
      </c>
      <c r="M13" s="27">
        <f t="shared" si="6"/>
        <v>41401.5</v>
      </c>
      <c r="N13" s="27">
        <f t="shared" si="1"/>
        <v>0</v>
      </c>
      <c r="O13" s="27">
        <f t="shared" si="1"/>
        <v>0</v>
      </c>
    </row>
    <row r="14" spans="1:251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7">D29+D45</f>
        <v>0</v>
      </c>
      <c r="E14" s="24">
        <f t="shared" si="7"/>
        <v>1</v>
      </c>
      <c r="F14" s="24">
        <f t="shared" si="7"/>
        <v>0</v>
      </c>
      <c r="G14" s="24">
        <f t="shared" si="7"/>
        <v>0</v>
      </c>
      <c r="H14" s="24">
        <f t="shared" si="7"/>
        <v>0</v>
      </c>
      <c r="I14" s="24">
        <f t="shared" si="7"/>
        <v>1</v>
      </c>
      <c r="J14" s="24">
        <f t="shared" si="7"/>
        <v>0</v>
      </c>
      <c r="K14" s="24">
        <f t="shared" si="7"/>
        <v>0</v>
      </c>
      <c r="L14" s="24">
        <f t="shared" si="7"/>
        <v>0</v>
      </c>
      <c r="M14" s="24">
        <f t="shared" si="7"/>
        <v>1</v>
      </c>
      <c r="N14" s="24">
        <f t="shared" si="1"/>
        <v>0</v>
      </c>
      <c r="O14" s="24">
        <f>O29+O45</f>
        <v>1</v>
      </c>
    </row>
    <row r="15" spans="1:251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8">D30+D46</f>
        <v>0</v>
      </c>
      <c r="E15" s="24">
        <f t="shared" si="8"/>
        <v>150</v>
      </c>
      <c r="F15" s="24">
        <f t="shared" si="8"/>
        <v>0</v>
      </c>
      <c r="G15" s="24">
        <f t="shared" si="8"/>
        <v>0</v>
      </c>
      <c r="H15" s="24">
        <f t="shared" si="8"/>
        <v>0</v>
      </c>
      <c r="I15" s="24">
        <f t="shared" si="8"/>
        <v>1</v>
      </c>
      <c r="J15" s="24">
        <f t="shared" si="8"/>
        <v>0</v>
      </c>
      <c r="K15" s="24">
        <f t="shared" si="8"/>
        <v>0</v>
      </c>
      <c r="L15" s="24">
        <f t="shared" si="8"/>
        <v>0</v>
      </c>
      <c r="M15" s="24">
        <f t="shared" si="8"/>
        <v>300</v>
      </c>
      <c r="N15" s="24">
        <f t="shared" si="1"/>
        <v>0</v>
      </c>
      <c r="O15" s="24">
        <f t="shared" si="1"/>
        <v>300</v>
      </c>
    </row>
    <row r="16" spans="1:251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>O31+O47</f>
        <v>1</v>
      </c>
      <c r="P16" s="14"/>
    </row>
    <row r="17" spans="1:16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14"/>
    </row>
    <row r="18" spans="1:16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</row>
    <row r="19" spans="1:16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</row>
    <row r="20" spans="1:16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</row>
    <row r="21" spans="1:16" ht="15.6" customHeight="1">
      <c r="A21" s="34" t="s">
        <v>0</v>
      </c>
      <c r="B21" s="36" t="s">
        <v>1</v>
      </c>
      <c r="C21" s="36" t="s">
        <v>2</v>
      </c>
      <c r="D21" s="38">
        <f>D6</f>
        <v>2015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</row>
    <row r="22" spans="1:16" ht="15.6">
      <c r="A22" s="35"/>
      <c r="B22" s="37"/>
      <c r="C22" s="37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</row>
    <row r="23" spans="1:16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6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6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6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6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6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</row>
    <row r="29" spans="1:16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</row>
    <row r="30" spans="1:16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</row>
    <row r="31" spans="1:16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</row>
    <row r="32" spans="1:16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</row>
    <row r="33" spans="1:15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</row>
    <row r="34" spans="1:15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</row>
    <row r="36" spans="1:15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</row>
    <row r="37" spans="1:15" ht="15.6" customHeight="1">
      <c r="A37" s="34" t="s">
        <v>0</v>
      </c>
      <c r="B37" s="36" t="s">
        <v>1</v>
      </c>
      <c r="C37" s="36" t="s">
        <v>2</v>
      </c>
      <c r="D37" s="38">
        <f>D6</f>
        <v>2015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</row>
    <row r="38" spans="1:15" ht="15.6">
      <c r="A38" s="35"/>
      <c r="B38" s="37"/>
      <c r="C38" s="37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</row>
    <row r="39" spans="1:15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</row>
    <row r="40" spans="1:15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</row>
    <row r="41" spans="1:15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</row>
    <row r="43" spans="1:15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</row>
    <row r="44" spans="1:15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</row>
    <row r="45" spans="1:15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</row>
    <row r="48" spans="1:15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</row>
    <row r="49" spans="1:15" ht="15.6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</row>
    <row r="50" spans="1:15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</sheetData>
  <mergeCells count="12">
    <mergeCell ref="A37:A38"/>
    <mergeCell ref="B37:B38"/>
    <mergeCell ref="C37:C38"/>
    <mergeCell ref="D37:O37"/>
    <mergeCell ref="A21:A22"/>
    <mergeCell ref="B21:B22"/>
    <mergeCell ref="C21:C22"/>
    <mergeCell ref="D21:O21"/>
    <mergeCell ref="A6:A7"/>
    <mergeCell ref="B6:B7"/>
    <mergeCell ref="C6:C7"/>
    <mergeCell ref="D6:O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2016-01-18T14:06:27Z</dcterms:modified>
</cp:coreProperties>
</file>